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Sheet1!$A$1:$H$43</definedName>
  </definedNames>
  <calcPr calcId="144525"/>
</workbook>
</file>

<file path=xl/sharedStrings.xml><?xml version="1.0" encoding="utf-8"?>
<sst xmlns="http://schemas.openxmlformats.org/spreadsheetml/2006/main" count="187" uniqueCount="62">
  <si>
    <t>永春县农文旅发展集团有限公司2023年公开招聘工作人员总成绩</t>
  </si>
  <si>
    <t>序号</t>
  </si>
  <si>
    <t>职位</t>
  </si>
  <si>
    <t>准考证号</t>
  </si>
  <si>
    <t>笔试成绩</t>
  </si>
  <si>
    <t>面试成绩</t>
  </si>
  <si>
    <t>总成绩
（笔试50%+面试50%）</t>
  </si>
  <si>
    <t>排名</t>
  </si>
  <si>
    <t>备注</t>
  </si>
  <si>
    <t>财务人员
（永春县农文旅发展集团有限公司）</t>
  </si>
  <si>
    <t>231500059</t>
  </si>
  <si>
    <t>第1名</t>
  </si>
  <si>
    <t>入围体检、考察环节</t>
  </si>
  <si>
    <t>231500040</t>
  </si>
  <si>
    <t>第2名</t>
  </si>
  <si>
    <t>231500052</t>
  </si>
  <si>
    <t>第3名</t>
  </si>
  <si>
    <t>党群专员
（永春县农文旅发展集团有限公司）</t>
  </si>
  <si>
    <t>231500082</t>
  </si>
  <si>
    <t>231500072</t>
  </si>
  <si>
    <t>231500079</t>
  </si>
  <si>
    <t>项目管理员
（福建省永春农垦发展有限公司）</t>
  </si>
  <si>
    <t>231500096</t>
  </si>
  <si>
    <t>231500086</t>
  </si>
  <si>
    <t>231500091</t>
  </si>
  <si>
    <t>进入考室后放弃面试资格</t>
  </si>
  <si>
    <t>231500083</t>
  </si>
  <si>
    <t>进入候考室后放弃面试资格</t>
  </si>
  <si>
    <t>业务专员
（永春县永绿林业发展有限公司）</t>
  </si>
  <si>
    <t>231500098</t>
  </si>
  <si>
    <t>231500097</t>
  </si>
  <si>
    <t>231500100</t>
  </si>
  <si>
    <t>运营专员
（福建省惠永供应链管理有限公司）</t>
  </si>
  <si>
    <t>231500133</t>
  </si>
  <si>
    <t>231500113</t>
  </si>
  <si>
    <t>231500135</t>
  </si>
  <si>
    <t>231500147</t>
  </si>
  <si>
    <t>第4名</t>
  </si>
  <si>
    <t>231500152</t>
  </si>
  <si>
    <t>第5名</t>
  </si>
  <si>
    <t>231500203</t>
  </si>
  <si>
    <t>第6名</t>
  </si>
  <si>
    <t>项目管理员
（永春县全域旅游投资开发有限责任公司）</t>
  </si>
  <si>
    <t>231500223</t>
  </si>
  <si>
    <t>231500225</t>
  </si>
  <si>
    <t>231500224</t>
  </si>
  <si>
    <t>231500222</t>
  </si>
  <si>
    <t>231500217</t>
  </si>
  <si>
    <t>231500233</t>
  </si>
  <si>
    <t>综合办事员
（永春县全域旅游投资开发有限责任公司）</t>
  </si>
  <si>
    <t>231500256</t>
  </si>
  <si>
    <t>231500266</t>
  </si>
  <si>
    <t>231500268</t>
  </si>
  <si>
    <t>研学导师
（永春县全域旅游投资开发有限责任公司）</t>
  </si>
  <si>
    <t>231500318</t>
  </si>
  <si>
    <t>231500301</t>
  </si>
  <si>
    <t>231500310</t>
  </si>
  <si>
    <t>面试缺考</t>
  </si>
  <si>
    <t>云河谷景区管理员
（永春县全域旅游投资开发有限责任公司）</t>
  </si>
  <si>
    <t>231500327</t>
  </si>
  <si>
    <t>231500344</t>
  </si>
  <si>
    <t>231500321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</si>
</sst>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name val="华文细黑"/>
      <charset val="134"/>
    </font>
    <font>
      <b/>
      <sz val="12"/>
      <name val="华文细黑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4" workbookViewId="0">
      <selection activeCell="C2" sqref="C$1:C$1048576"/>
    </sheetView>
  </sheetViews>
  <sheetFormatPr defaultColWidth="8.725" defaultRowHeight="25" customHeight="1" outlineLevelCol="7"/>
  <cols>
    <col min="1" max="1" width="8.875" style="1" customWidth="1"/>
    <col min="2" max="2" width="38.625" style="1" customWidth="1"/>
    <col min="3" max="3" width="12.875" style="1" customWidth="1"/>
    <col min="4" max="5" width="12.625" style="1" customWidth="1"/>
    <col min="6" max="6" width="21.875" style="1" customWidth="1"/>
    <col min="7" max="7" width="12.375" style="1" customWidth="1"/>
    <col min="8" max="8" width="27" style="1" customWidth="1"/>
    <col min="9" max="16384" width="8.725" style="1"/>
  </cols>
  <sheetData>
    <row r="1" ht="6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3" t="s">
        <v>8</v>
      </c>
    </row>
    <row r="3" ht="35" customHeight="1" spans="1:8">
      <c r="A3" s="7">
        <v>1</v>
      </c>
      <c r="B3" s="8" t="s">
        <v>9</v>
      </c>
      <c r="C3" s="8" t="s">
        <v>10</v>
      </c>
      <c r="D3" s="9">
        <v>76.1</v>
      </c>
      <c r="E3" s="9">
        <v>79.02</v>
      </c>
      <c r="F3" s="9">
        <f t="shared" ref="F3:F9" si="0">D3*0.5+E3*0.5</f>
        <v>77.56</v>
      </c>
      <c r="G3" s="10" t="s">
        <v>11</v>
      </c>
      <c r="H3" s="10" t="s">
        <v>12</v>
      </c>
    </row>
    <row r="4" ht="35" customHeight="1" spans="1:8">
      <c r="A4" s="7">
        <v>2</v>
      </c>
      <c r="B4" s="8" t="s">
        <v>9</v>
      </c>
      <c r="C4" s="8" t="s">
        <v>13</v>
      </c>
      <c r="D4" s="9">
        <v>75.1</v>
      </c>
      <c r="E4" s="9">
        <v>73.48</v>
      </c>
      <c r="F4" s="9">
        <f t="shared" si="0"/>
        <v>74.29</v>
      </c>
      <c r="G4" s="10" t="s">
        <v>14</v>
      </c>
      <c r="H4" s="10"/>
    </row>
    <row r="5" ht="35" customHeight="1" spans="1:8">
      <c r="A5" s="7">
        <v>3</v>
      </c>
      <c r="B5" s="8" t="s">
        <v>9</v>
      </c>
      <c r="C5" s="8" t="s">
        <v>15</v>
      </c>
      <c r="D5" s="9">
        <v>75.2</v>
      </c>
      <c r="E5" s="9">
        <v>71.54</v>
      </c>
      <c r="F5" s="9">
        <f t="shared" si="0"/>
        <v>73.37</v>
      </c>
      <c r="G5" s="10" t="s">
        <v>16</v>
      </c>
      <c r="H5" s="10"/>
    </row>
    <row r="6" ht="35" customHeight="1" spans="1:8">
      <c r="A6" s="3" t="s">
        <v>1</v>
      </c>
      <c r="B6" s="3" t="s">
        <v>2</v>
      </c>
      <c r="C6" s="3" t="s">
        <v>3</v>
      </c>
      <c r="D6" s="4" t="s">
        <v>4</v>
      </c>
      <c r="E6" s="4" t="s">
        <v>5</v>
      </c>
      <c r="F6" s="5" t="s">
        <v>6</v>
      </c>
      <c r="G6" s="6" t="s">
        <v>7</v>
      </c>
      <c r="H6" s="3" t="s">
        <v>8</v>
      </c>
    </row>
    <row r="7" ht="35" customHeight="1" spans="1:8">
      <c r="A7" s="7">
        <v>1</v>
      </c>
      <c r="B7" s="8" t="s">
        <v>17</v>
      </c>
      <c r="C7" s="8" t="s">
        <v>18</v>
      </c>
      <c r="D7" s="9">
        <v>68.9</v>
      </c>
      <c r="E7" s="11">
        <v>75.28</v>
      </c>
      <c r="F7" s="9">
        <f t="shared" si="0"/>
        <v>72.09</v>
      </c>
      <c r="G7" s="10" t="s">
        <v>11</v>
      </c>
      <c r="H7" s="10" t="s">
        <v>12</v>
      </c>
    </row>
    <row r="8" ht="35" customHeight="1" spans="1:8">
      <c r="A8" s="7">
        <v>2</v>
      </c>
      <c r="B8" s="8" t="s">
        <v>17</v>
      </c>
      <c r="C8" s="8" t="s">
        <v>19</v>
      </c>
      <c r="D8" s="9">
        <v>68.8</v>
      </c>
      <c r="E8" s="11">
        <v>71.96</v>
      </c>
      <c r="F8" s="9">
        <f t="shared" si="0"/>
        <v>70.38</v>
      </c>
      <c r="G8" s="10" t="s">
        <v>14</v>
      </c>
      <c r="H8" s="10"/>
    </row>
    <row r="9" ht="35" customHeight="1" spans="1:8">
      <c r="A9" s="7">
        <v>3</v>
      </c>
      <c r="B9" s="8" t="s">
        <v>17</v>
      </c>
      <c r="C9" s="8" t="s">
        <v>20</v>
      </c>
      <c r="D9" s="9">
        <v>66.1</v>
      </c>
      <c r="E9" s="11">
        <v>72.56</v>
      </c>
      <c r="F9" s="9">
        <f t="shared" si="0"/>
        <v>69.33</v>
      </c>
      <c r="G9" s="10" t="s">
        <v>16</v>
      </c>
      <c r="H9" s="10"/>
    </row>
    <row r="10" ht="35" customHeight="1" spans="1:8">
      <c r="A10" s="3" t="s">
        <v>1</v>
      </c>
      <c r="B10" s="3" t="s">
        <v>2</v>
      </c>
      <c r="C10" s="3" t="s">
        <v>3</v>
      </c>
      <c r="D10" s="4" t="s">
        <v>4</v>
      </c>
      <c r="E10" s="4" t="s">
        <v>5</v>
      </c>
      <c r="F10" s="5" t="s">
        <v>6</v>
      </c>
      <c r="G10" s="6" t="s">
        <v>7</v>
      </c>
      <c r="H10" s="3" t="s">
        <v>8</v>
      </c>
    </row>
    <row r="11" ht="35" customHeight="1" spans="1:8">
      <c r="A11" s="7">
        <v>1</v>
      </c>
      <c r="B11" s="8" t="s">
        <v>21</v>
      </c>
      <c r="C11" s="8" t="s">
        <v>22</v>
      </c>
      <c r="D11" s="9">
        <v>70</v>
      </c>
      <c r="E11" s="11">
        <v>74.56</v>
      </c>
      <c r="F11" s="9">
        <f t="shared" ref="F11:F18" si="1">D11*0.5+E11*0.5</f>
        <v>72.28</v>
      </c>
      <c r="G11" s="10" t="s">
        <v>11</v>
      </c>
      <c r="H11" s="10" t="s">
        <v>12</v>
      </c>
    </row>
    <row r="12" ht="35" customHeight="1" spans="1:8">
      <c r="A12" s="7">
        <v>2</v>
      </c>
      <c r="B12" s="8" t="s">
        <v>21</v>
      </c>
      <c r="C12" s="8" t="s">
        <v>23</v>
      </c>
      <c r="D12" s="9">
        <v>70</v>
      </c>
      <c r="E12" s="11">
        <v>71.9</v>
      </c>
      <c r="F12" s="9">
        <f t="shared" si="1"/>
        <v>70.95</v>
      </c>
      <c r="G12" s="10" t="s">
        <v>14</v>
      </c>
      <c r="H12" s="10" t="s">
        <v>12</v>
      </c>
    </row>
    <row r="13" ht="35" customHeight="1" spans="1:8">
      <c r="A13" s="7">
        <v>3</v>
      </c>
      <c r="B13" s="8" t="s">
        <v>21</v>
      </c>
      <c r="C13" s="8" t="s">
        <v>24</v>
      </c>
      <c r="D13" s="9">
        <v>65.9</v>
      </c>
      <c r="E13" s="9"/>
      <c r="F13" s="9"/>
      <c r="G13" s="10"/>
      <c r="H13" s="12" t="s">
        <v>25</v>
      </c>
    </row>
    <row r="14" ht="35" customHeight="1" spans="1:8">
      <c r="A14" s="7">
        <v>4</v>
      </c>
      <c r="B14" s="8" t="s">
        <v>21</v>
      </c>
      <c r="C14" s="8" t="s">
        <v>26</v>
      </c>
      <c r="D14" s="9">
        <v>65</v>
      </c>
      <c r="E14" s="9"/>
      <c r="F14" s="9"/>
      <c r="G14" s="10"/>
      <c r="H14" s="12" t="s">
        <v>27</v>
      </c>
    </row>
    <row r="15" ht="35" customHeight="1" spans="1:8">
      <c r="A15" s="3" t="s">
        <v>1</v>
      </c>
      <c r="B15" s="3" t="s">
        <v>2</v>
      </c>
      <c r="C15" s="3" t="s">
        <v>3</v>
      </c>
      <c r="D15" s="4" t="s">
        <v>4</v>
      </c>
      <c r="E15" s="4" t="s">
        <v>5</v>
      </c>
      <c r="F15" s="5" t="s">
        <v>6</v>
      </c>
      <c r="G15" s="6" t="s">
        <v>7</v>
      </c>
      <c r="H15" s="3" t="s">
        <v>8</v>
      </c>
    </row>
    <row r="16" ht="35" customHeight="1" spans="1:8">
      <c r="A16" s="7">
        <v>1</v>
      </c>
      <c r="B16" s="8" t="s">
        <v>28</v>
      </c>
      <c r="C16" s="8" t="s">
        <v>29</v>
      </c>
      <c r="D16" s="9">
        <v>77.4</v>
      </c>
      <c r="E16" s="11">
        <v>76.2</v>
      </c>
      <c r="F16" s="9">
        <f t="shared" si="1"/>
        <v>76.8</v>
      </c>
      <c r="G16" s="10" t="s">
        <v>11</v>
      </c>
      <c r="H16" s="10" t="s">
        <v>12</v>
      </c>
    </row>
    <row r="17" ht="35" customHeight="1" spans="1:8">
      <c r="A17" s="7">
        <v>2</v>
      </c>
      <c r="B17" s="8" t="s">
        <v>28</v>
      </c>
      <c r="C17" s="8" t="s">
        <v>30</v>
      </c>
      <c r="D17" s="9">
        <v>71.9</v>
      </c>
      <c r="E17" s="11">
        <v>78.26</v>
      </c>
      <c r="F17" s="9">
        <f t="shared" si="1"/>
        <v>75.08</v>
      </c>
      <c r="G17" s="10" t="s">
        <v>14</v>
      </c>
      <c r="H17" s="10"/>
    </row>
    <row r="18" ht="35" customHeight="1" spans="1:8">
      <c r="A18" s="7">
        <v>3</v>
      </c>
      <c r="B18" s="8" t="s">
        <v>28</v>
      </c>
      <c r="C18" s="8" t="s">
        <v>31</v>
      </c>
      <c r="D18" s="9">
        <v>69.1</v>
      </c>
      <c r="E18" s="11">
        <v>71.2</v>
      </c>
      <c r="F18" s="9">
        <f t="shared" si="1"/>
        <v>70.15</v>
      </c>
      <c r="G18" s="10" t="s">
        <v>16</v>
      </c>
      <c r="H18" s="12"/>
    </row>
    <row r="19" ht="35" customHeight="1" spans="1:8">
      <c r="A19" s="3" t="s">
        <v>1</v>
      </c>
      <c r="B19" s="3" t="s">
        <v>2</v>
      </c>
      <c r="C19" s="3" t="s">
        <v>3</v>
      </c>
      <c r="D19" s="4" t="s">
        <v>4</v>
      </c>
      <c r="E19" s="4" t="s">
        <v>5</v>
      </c>
      <c r="F19" s="5" t="s">
        <v>6</v>
      </c>
      <c r="G19" s="6" t="s">
        <v>7</v>
      </c>
      <c r="H19" s="3" t="s">
        <v>8</v>
      </c>
    </row>
    <row r="20" ht="35" customHeight="1" spans="1:8">
      <c r="A20" s="7">
        <v>1</v>
      </c>
      <c r="B20" s="8" t="s">
        <v>32</v>
      </c>
      <c r="C20" s="8" t="s">
        <v>33</v>
      </c>
      <c r="D20" s="9">
        <v>77.3</v>
      </c>
      <c r="E20" s="11">
        <v>78.5</v>
      </c>
      <c r="F20" s="9">
        <f>D20*0.5+E20*0.5</f>
        <v>77.9</v>
      </c>
      <c r="G20" s="10" t="s">
        <v>11</v>
      </c>
      <c r="H20" s="10" t="s">
        <v>12</v>
      </c>
    </row>
    <row r="21" ht="35" customHeight="1" spans="1:8">
      <c r="A21" s="7">
        <v>2</v>
      </c>
      <c r="B21" s="8" t="s">
        <v>32</v>
      </c>
      <c r="C21" s="8" t="s">
        <v>34</v>
      </c>
      <c r="D21" s="9">
        <v>75.9</v>
      </c>
      <c r="E21" s="11">
        <v>78.5</v>
      </c>
      <c r="F21" s="9">
        <f>D21*0.5+E21*0.5</f>
        <v>77.2</v>
      </c>
      <c r="G21" s="10" t="s">
        <v>14</v>
      </c>
      <c r="H21" s="10" t="s">
        <v>12</v>
      </c>
    </row>
    <row r="22" ht="35" customHeight="1" spans="1:8">
      <c r="A22" s="7">
        <v>3</v>
      </c>
      <c r="B22" s="8" t="s">
        <v>32</v>
      </c>
      <c r="C22" s="8" t="s">
        <v>35</v>
      </c>
      <c r="D22" s="9">
        <v>76.9</v>
      </c>
      <c r="E22" s="11">
        <v>77</v>
      </c>
      <c r="F22" s="9">
        <f t="shared" ref="F22:F28" si="2">D22*0.5+E22*0.5</f>
        <v>76.95</v>
      </c>
      <c r="G22" s="10" t="s">
        <v>16</v>
      </c>
      <c r="H22" s="10"/>
    </row>
    <row r="23" ht="35" customHeight="1" spans="1:8">
      <c r="A23" s="7">
        <v>4</v>
      </c>
      <c r="B23" s="8" t="s">
        <v>32</v>
      </c>
      <c r="C23" s="8" t="s">
        <v>36</v>
      </c>
      <c r="D23" s="9">
        <v>80.1</v>
      </c>
      <c r="E23" s="11">
        <v>73.16</v>
      </c>
      <c r="F23" s="9">
        <f t="shared" si="2"/>
        <v>76.63</v>
      </c>
      <c r="G23" s="10" t="s">
        <v>37</v>
      </c>
      <c r="H23" s="12"/>
    </row>
    <row r="24" ht="35" customHeight="1" spans="1:8">
      <c r="A24" s="7">
        <v>5</v>
      </c>
      <c r="B24" s="8" t="s">
        <v>32</v>
      </c>
      <c r="C24" s="8" t="s">
        <v>38</v>
      </c>
      <c r="D24" s="9">
        <v>75.9</v>
      </c>
      <c r="E24" s="11">
        <v>72.1</v>
      </c>
      <c r="F24" s="9">
        <f t="shared" si="2"/>
        <v>74</v>
      </c>
      <c r="G24" s="10" t="s">
        <v>39</v>
      </c>
      <c r="H24" s="10"/>
    </row>
    <row r="25" ht="35" customHeight="1" spans="1:8">
      <c r="A25" s="7">
        <v>6</v>
      </c>
      <c r="B25" s="8" t="s">
        <v>32</v>
      </c>
      <c r="C25" s="8" t="s">
        <v>40</v>
      </c>
      <c r="D25" s="9">
        <v>74.1</v>
      </c>
      <c r="E25" s="11">
        <v>72</v>
      </c>
      <c r="F25" s="9">
        <f t="shared" si="2"/>
        <v>73.05</v>
      </c>
      <c r="G25" s="10" t="s">
        <v>41</v>
      </c>
      <c r="H25" s="8"/>
    </row>
    <row r="26" ht="35" customHeight="1" spans="1:8">
      <c r="A26" s="3" t="s">
        <v>1</v>
      </c>
      <c r="B26" s="3" t="s">
        <v>2</v>
      </c>
      <c r="C26" s="3" t="s">
        <v>3</v>
      </c>
      <c r="D26" s="4" t="s">
        <v>4</v>
      </c>
      <c r="E26" s="4" t="s">
        <v>5</v>
      </c>
      <c r="F26" s="5" t="s">
        <v>6</v>
      </c>
      <c r="G26" s="6" t="s">
        <v>7</v>
      </c>
      <c r="H26" s="3" t="s">
        <v>8</v>
      </c>
    </row>
    <row r="27" ht="35" customHeight="1" spans="1:8">
      <c r="A27" s="7">
        <v>1</v>
      </c>
      <c r="B27" s="8" t="s">
        <v>42</v>
      </c>
      <c r="C27" s="8" t="s">
        <v>43</v>
      </c>
      <c r="D27" s="9">
        <v>75.1</v>
      </c>
      <c r="E27" s="11">
        <v>77.66</v>
      </c>
      <c r="F27" s="9">
        <f t="shared" si="2"/>
        <v>76.38</v>
      </c>
      <c r="G27" s="10" t="s">
        <v>11</v>
      </c>
      <c r="H27" s="10" t="s">
        <v>12</v>
      </c>
    </row>
    <row r="28" ht="35" customHeight="1" spans="1:8">
      <c r="A28" s="7">
        <v>2</v>
      </c>
      <c r="B28" s="8" t="s">
        <v>42</v>
      </c>
      <c r="C28" s="8" t="s">
        <v>44</v>
      </c>
      <c r="D28" s="9">
        <v>70.4</v>
      </c>
      <c r="E28" s="11">
        <v>77.9</v>
      </c>
      <c r="F28" s="9">
        <f t="shared" si="2"/>
        <v>74.15</v>
      </c>
      <c r="G28" s="10" t="s">
        <v>14</v>
      </c>
      <c r="H28" s="10" t="s">
        <v>12</v>
      </c>
    </row>
    <row r="29" ht="35" customHeight="1" spans="1:8">
      <c r="A29" s="7">
        <v>3</v>
      </c>
      <c r="B29" s="8" t="s">
        <v>42</v>
      </c>
      <c r="C29" s="8" t="s">
        <v>45</v>
      </c>
      <c r="D29" s="9">
        <v>71.7</v>
      </c>
      <c r="E29" s="11">
        <v>73.3</v>
      </c>
      <c r="F29" s="9">
        <f t="shared" ref="F29:F34" si="3">D29*0.5+E29*0.5</f>
        <v>72.5</v>
      </c>
      <c r="G29" s="10" t="s">
        <v>16</v>
      </c>
      <c r="H29" s="10"/>
    </row>
    <row r="30" ht="35" customHeight="1" spans="1:8">
      <c r="A30" s="7">
        <v>4</v>
      </c>
      <c r="B30" s="8" t="s">
        <v>42</v>
      </c>
      <c r="C30" s="8" t="s">
        <v>46</v>
      </c>
      <c r="D30" s="9">
        <v>71.2</v>
      </c>
      <c r="E30" s="11">
        <v>73.58</v>
      </c>
      <c r="F30" s="9">
        <f t="shared" si="3"/>
        <v>72.39</v>
      </c>
      <c r="G30" s="10" t="s">
        <v>37</v>
      </c>
      <c r="H30" s="12"/>
    </row>
    <row r="31" ht="35" customHeight="1" spans="1:8">
      <c r="A31" s="7">
        <v>5</v>
      </c>
      <c r="B31" s="8" t="s">
        <v>42</v>
      </c>
      <c r="C31" s="8" t="s">
        <v>47</v>
      </c>
      <c r="D31" s="9">
        <v>63.1</v>
      </c>
      <c r="E31" s="11">
        <v>72.9</v>
      </c>
      <c r="F31" s="9">
        <f t="shared" si="3"/>
        <v>68</v>
      </c>
      <c r="G31" s="10" t="s">
        <v>39</v>
      </c>
      <c r="H31" s="12"/>
    </row>
    <row r="32" ht="35" customHeight="1" spans="1:8">
      <c r="A32" s="7">
        <v>6</v>
      </c>
      <c r="B32" s="8" t="s">
        <v>42</v>
      </c>
      <c r="C32" s="8" t="s">
        <v>48</v>
      </c>
      <c r="D32" s="9">
        <v>59.5</v>
      </c>
      <c r="E32" s="11">
        <v>74.52</v>
      </c>
      <c r="F32" s="9">
        <f t="shared" si="3"/>
        <v>67.01</v>
      </c>
      <c r="G32" s="10" t="s">
        <v>41</v>
      </c>
      <c r="H32" s="8"/>
    </row>
    <row r="33" ht="35" customHeight="1" spans="1:8">
      <c r="A33" s="3" t="s">
        <v>1</v>
      </c>
      <c r="B33" s="3" t="s">
        <v>2</v>
      </c>
      <c r="C33" s="3" t="s">
        <v>3</v>
      </c>
      <c r="D33" s="4" t="s">
        <v>4</v>
      </c>
      <c r="E33" s="4" t="s">
        <v>5</v>
      </c>
      <c r="F33" s="5" t="s">
        <v>6</v>
      </c>
      <c r="G33" s="6" t="s">
        <v>7</v>
      </c>
      <c r="H33" s="3" t="s">
        <v>8</v>
      </c>
    </row>
    <row r="34" ht="35" customHeight="1" spans="1:8">
      <c r="A34" s="7">
        <v>1</v>
      </c>
      <c r="B34" s="8" t="s">
        <v>49</v>
      </c>
      <c r="C34" s="8" t="s">
        <v>50</v>
      </c>
      <c r="D34" s="9">
        <v>78</v>
      </c>
      <c r="E34" s="11">
        <v>75.52</v>
      </c>
      <c r="F34" s="9">
        <f t="shared" si="3"/>
        <v>76.76</v>
      </c>
      <c r="G34" s="10" t="s">
        <v>11</v>
      </c>
      <c r="H34" s="10" t="s">
        <v>12</v>
      </c>
    </row>
    <row r="35" ht="35" customHeight="1" spans="1:8">
      <c r="A35" s="7">
        <v>2</v>
      </c>
      <c r="B35" s="8" t="s">
        <v>49</v>
      </c>
      <c r="C35" s="8" t="s">
        <v>51</v>
      </c>
      <c r="D35" s="9">
        <v>75.2</v>
      </c>
      <c r="E35" s="11">
        <v>74.14</v>
      </c>
      <c r="F35" s="9">
        <f t="shared" ref="F35:F39" si="4">D35*0.5+E35*0.5</f>
        <v>74.67</v>
      </c>
      <c r="G35" s="10" t="s">
        <v>14</v>
      </c>
      <c r="H35" s="10"/>
    </row>
    <row r="36" ht="35" customHeight="1" spans="1:8">
      <c r="A36" s="7">
        <v>3</v>
      </c>
      <c r="B36" s="8" t="s">
        <v>49</v>
      </c>
      <c r="C36" s="8" t="s">
        <v>52</v>
      </c>
      <c r="D36" s="9">
        <v>75</v>
      </c>
      <c r="E36" s="11">
        <v>71.76</v>
      </c>
      <c r="F36" s="9">
        <f t="shared" si="4"/>
        <v>73.38</v>
      </c>
      <c r="G36" s="10" t="s">
        <v>16</v>
      </c>
      <c r="H36" s="10"/>
    </row>
    <row r="37" ht="35" customHeight="1" spans="1:8">
      <c r="A37" s="3" t="s">
        <v>1</v>
      </c>
      <c r="B37" s="3" t="s">
        <v>2</v>
      </c>
      <c r="C37" s="3" t="s">
        <v>3</v>
      </c>
      <c r="D37" s="4" t="s">
        <v>4</v>
      </c>
      <c r="E37" s="4" t="s">
        <v>5</v>
      </c>
      <c r="F37" s="5" t="s">
        <v>6</v>
      </c>
      <c r="G37" s="6" t="s">
        <v>7</v>
      </c>
      <c r="H37" s="3" t="s">
        <v>8</v>
      </c>
    </row>
    <row r="38" ht="35" customHeight="1" spans="1:8">
      <c r="A38" s="7">
        <v>1</v>
      </c>
      <c r="B38" s="8" t="s">
        <v>53</v>
      </c>
      <c r="C38" s="8" t="s">
        <v>54</v>
      </c>
      <c r="D38" s="9">
        <v>68.1</v>
      </c>
      <c r="E38" s="11">
        <v>74.52</v>
      </c>
      <c r="F38" s="9">
        <f t="shared" si="4"/>
        <v>71.31</v>
      </c>
      <c r="G38" s="10" t="s">
        <v>11</v>
      </c>
      <c r="H38" s="10" t="s">
        <v>12</v>
      </c>
    </row>
    <row r="39" ht="35" customHeight="1" spans="1:8">
      <c r="A39" s="7">
        <v>2</v>
      </c>
      <c r="B39" s="8" t="s">
        <v>53</v>
      </c>
      <c r="C39" s="8" t="s">
        <v>55</v>
      </c>
      <c r="D39" s="9">
        <v>64.8</v>
      </c>
      <c r="E39" s="11">
        <v>71.5</v>
      </c>
      <c r="F39" s="9">
        <f t="shared" si="4"/>
        <v>68.15</v>
      </c>
      <c r="G39" s="10" t="s">
        <v>14</v>
      </c>
      <c r="H39" s="8"/>
    </row>
    <row r="40" ht="35" customHeight="1" spans="1:8">
      <c r="A40" s="7">
        <v>3</v>
      </c>
      <c r="B40" s="8" t="s">
        <v>53</v>
      </c>
      <c r="C40" s="8" t="s">
        <v>56</v>
      </c>
      <c r="D40" s="9">
        <v>71.6</v>
      </c>
      <c r="E40" s="9"/>
      <c r="F40" s="9"/>
      <c r="G40" s="10"/>
      <c r="H40" s="10" t="s">
        <v>57</v>
      </c>
    </row>
    <row r="41" ht="35" customHeight="1" spans="1:8">
      <c r="A41" s="3" t="s">
        <v>1</v>
      </c>
      <c r="B41" s="3" t="s">
        <v>2</v>
      </c>
      <c r="C41" s="3" t="s">
        <v>3</v>
      </c>
      <c r="D41" s="4" t="s">
        <v>4</v>
      </c>
      <c r="E41" s="4" t="s">
        <v>5</v>
      </c>
      <c r="F41" s="5" t="s">
        <v>6</v>
      </c>
      <c r="G41" s="6" t="s">
        <v>7</v>
      </c>
      <c r="H41" s="3" t="s">
        <v>8</v>
      </c>
    </row>
    <row r="42" ht="35" customHeight="1" spans="1:8">
      <c r="A42" s="7">
        <v>1</v>
      </c>
      <c r="B42" s="8" t="s">
        <v>58</v>
      </c>
      <c r="C42" s="8" t="s">
        <v>59</v>
      </c>
      <c r="D42" s="9">
        <v>77.1</v>
      </c>
      <c r="E42" s="11">
        <v>75</v>
      </c>
      <c r="F42" s="9">
        <f>D42*0.5+E42*0.5</f>
        <v>76.05</v>
      </c>
      <c r="G42" s="10" t="s">
        <v>11</v>
      </c>
      <c r="H42" s="10" t="s">
        <v>12</v>
      </c>
    </row>
    <row r="43" ht="35" customHeight="1" spans="1:8">
      <c r="A43" s="7">
        <v>2</v>
      </c>
      <c r="B43" s="8" t="s">
        <v>58</v>
      </c>
      <c r="C43" s="8" t="s">
        <v>60</v>
      </c>
      <c r="D43" s="9">
        <v>75.2</v>
      </c>
      <c r="E43" s="11">
        <v>75.5</v>
      </c>
      <c r="F43" s="9">
        <f>D43*0.5+E43*0.5</f>
        <v>75.35</v>
      </c>
      <c r="G43" s="10" t="s">
        <v>14</v>
      </c>
      <c r="H43" s="10"/>
    </row>
    <row r="44" ht="35" customHeight="1" spans="1:8">
      <c r="A44" s="7">
        <v>3</v>
      </c>
      <c r="B44" s="8" t="s">
        <v>58</v>
      </c>
      <c r="C44" s="8" t="s">
        <v>61</v>
      </c>
      <c r="D44" s="9">
        <v>76.9</v>
      </c>
      <c r="E44" s="11">
        <v>73.46</v>
      </c>
      <c r="F44" s="9">
        <f>D44*0.5+E44*0.5</f>
        <v>75.18</v>
      </c>
      <c r="G44" s="10" t="s">
        <v>16</v>
      </c>
      <c r="H44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酷儿</dc:creator>
  <cp:lastModifiedBy>Angus</cp:lastModifiedBy>
  <dcterms:created xsi:type="dcterms:W3CDTF">2023-07-26T02:30:00Z</dcterms:created>
  <dcterms:modified xsi:type="dcterms:W3CDTF">2023-08-08T07:20:14Z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7CDED03327DE4CD597E63FDCD2B89C04_11</vt:lpwstr>
  </property>
  <property fmtid="{D5CDD505-2E9C-101B-9397-08002B2CF9AE}" pid="3" name="KSOProductBuildVer">
    <vt:lpwstr>2052-12.1.0.15120</vt:lpwstr>
  </property>
</Properties>
</file>